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<sst xmlns="http://schemas.openxmlformats.org/spreadsheetml/2006/main" count="38" uniqueCount="34">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</sst>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119.68799999999999</v>
      </c>
      <c r="D11" s="49">
        <v>93625.22</v>
      </c>
      <c r="E11" s="50">
        <v>2432.1000000000004</v>
      </c>
      <c r="F11" s="48">
        <v>2.5999999999999999E-2</v>
      </c>
      <c r="G11" s="23">
        <v>703.38</v>
      </c>
      <c r="H11" s="23">
        <v>877.55</v>
      </c>
      <c r="I11" s="23">
        <v>1383.48</v>
      </c>
      <c r="J11" s="23">
        <v>41854.960000000006</v>
      </c>
      <c r="K11" s="24">
        <v>4.9211792278278016E-2</v>
      </c>
      <c r="L11" s="25">
        <f>J11-D11</f>
        <v>-51770.259999999995</v>
      </c>
    </row>
    <row r="12" spans="2:12" s="26" customFormat="1" ht="27.75" customHeight="1" x14ac:dyDescent="0.25">
      <c r="B12" s="22" t="s">
        <v>18</v>
      </c>
      <c r="C12" s="48">
        <v>121.81599999999999</v>
      </c>
      <c r="D12" s="49">
        <v>95290.18</v>
      </c>
      <c r="E12" s="50">
        <v>2432.1000000000004</v>
      </c>
      <c r="F12" s="48">
        <v>2.5999999999999999E-2</v>
      </c>
      <c r="G12" s="23">
        <v>703.38</v>
      </c>
      <c r="H12" s="23">
        <v>877.55</v>
      </c>
      <c r="I12" s="23">
        <v>1383.48</v>
      </c>
      <c r="J12" s="23">
        <v>41854.959999999999</v>
      </c>
      <c r="K12" s="24">
        <v>5.0086756301138922E-2</v>
      </c>
      <c r="L12" s="25">
        <f t="shared" ref="L12:L22" si="0">J12-D12</f>
        <v>-53435.219999999994</v>
      </c>
    </row>
    <row r="13" spans="2:12" s="26" customFormat="1" ht="27.75" customHeight="1" x14ac:dyDescent="0.25">
      <c r="B13" s="22" t="s">
        <v>19</v>
      </c>
      <c r="C13" s="48">
        <v>92.277999999999992</v>
      </c>
      <c r="D13" s="49">
        <v>74704.87</v>
      </c>
      <c r="E13" s="50">
        <v>2432.1</v>
      </c>
      <c r="F13" s="48">
        <v>2.6000000000000002E-2</v>
      </c>
      <c r="G13" s="23">
        <v>703.38</v>
      </c>
      <c r="H13" s="23">
        <v>877.55</v>
      </c>
      <c r="I13" s="23">
        <v>1383.48</v>
      </c>
      <c r="J13" s="23">
        <v>51192.570000000007</v>
      </c>
      <c r="K13" s="24">
        <v>3.7941696476296201E-2</v>
      </c>
      <c r="L13" s="25">
        <f t="shared" si="0"/>
        <v>-23512.299999999988</v>
      </c>
    </row>
    <row r="14" spans="2:12" s="26" customFormat="1" ht="27.75" customHeight="1" x14ac:dyDescent="0.25">
      <c r="B14" s="22" t="s">
        <v>20</v>
      </c>
      <c r="C14" s="48">
        <v>69.429999999999993</v>
      </c>
      <c r="D14" s="49">
        <v>55297.24</v>
      </c>
      <c r="E14" s="50">
        <v>2432.0999908447266</v>
      </c>
      <c r="F14" s="48">
        <v>2.6000000536441803E-2</v>
      </c>
      <c r="G14" s="23">
        <v>703.38</v>
      </c>
      <c r="H14" s="23">
        <v>877.55</v>
      </c>
      <c r="I14" s="23">
        <v>1383.48</v>
      </c>
      <c r="J14" s="23">
        <v>46447.9892578125</v>
      </c>
      <c r="K14" s="24">
        <v>2.8547346022515008E-2</v>
      </c>
      <c r="L14" s="25">
        <f t="shared" si="0"/>
        <v>-8849.250742187498</v>
      </c>
    </row>
    <row r="15" spans="2:12" s="26" customFormat="1" ht="27.75" customHeight="1" x14ac:dyDescent="0.25">
      <c r="B15" s="22" t="s">
        <v>21</v>
      </c>
      <c r="C15" s="48">
        <v>61.400000000000006</v>
      </c>
      <c r="D15" s="49">
        <v>49682.99</v>
      </c>
      <c r="E15" s="50">
        <v>2432.1000061035156</v>
      </c>
      <c r="F15" s="48">
        <v>2.6000000536441803E-2</v>
      </c>
      <c r="G15" s="23">
        <v>703.38</v>
      </c>
      <c r="H15" s="23">
        <v>877.55</v>
      </c>
      <c r="I15" s="23">
        <v>1383.48</v>
      </c>
      <c r="J15" s="23">
        <v>51167.5693359375</v>
      </c>
      <c r="K15" s="24">
        <v>2.5245672400769973E-2</v>
      </c>
      <c r="L15" s="25">
        <f t="shared" si="0"/>
        <v>1484.579335937502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2432.1000000000004</v>
      </c>
      <c r="F16" s="48">
        <v>2.6000000000000002E-2</v>
      </c>
      <c r="G16" s="23">
        <v>703.38</v>
      </c>
      <c r="H16" s="23">
        <v>877.55</v>
      </c>
      <c r="I16" s="23">
        <v>1383.48</v>
      </c>
      <c r="J16" s="23">
        <v>51189.770000000004</v>
      </c>
      <c r="K16" s="24">
        <v>0</v>
      </c>
      <c r="L16" s="25">
        <f t="shared" si="0"/>
        <v>51189.770000000004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2432.1000000000004</v>
      </c>
      <c r="F17" s="48">
        <v>2.6000000000000002E-2</v>
      </c>
      <c r="G17" s="23">
        <v>744.88</v>
      </c>
      <c r="H17" s="23">
        <v>929.33</v>
      </c>
      <c r="I17" s="23">
        <v>1444.36</v>
      </c>
      <c r="J17" s="23">
        <v>54071.9</v>
      </c>
      <c r="K17" s="24">
        <v>0</v>
      </c>
      <c r="L17" s="25">
        <f t="shared" si="0"/>
        <v>54071.9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2432.1</v>
      </c>
      <c r="F18" s="48">
        <v>2.6000000000000002E-2</v>
      </c>
      <c r="G18" s="23">
        <v>744.88</v>
      </c>
      <c r="H18" s="23">
        <v>929.33</v>
      </c>
      <c r="I18" s="23">
        <v>1444.36</v>
      </c>
      <c r="J18" s="23">
        <v>53231.21</v>
      </c>
      <c r="K18" s="24">
        <v>0</v>
      </c>
      <c r="L18" s="25">
        <f t="shared" si="0"/>
        <v>53231.21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2432.0999450683594</v>
      </c>
      <c r="F19" s="48">
        <v>2.6000000536441803E-2</v>
      </c>
      <c r="G19" s="23">
        <v>744.88</v>
      </c>
      <c r="H19" s="23">
        <v>929.33</v>
      </c>
      <c r="I19" s="23">
        <v>1444.36</v>
      </c>
      <c r="J19" s="23">
        <v>53231.20947265625</v>
      </c>
      <c r="K19" s="24">
        <v>0</v>
      </c>
      <c r="L19" s="25">
        <f t="shared" si="0"/>
        <v>53231.20947265625</v>
      </c>
    </row>
    <row r="20" spans="2:12" s="26" customFormat="1" ht="27.75" customHeight="1" x14ac:dyDescent="0.25">
      <c r="B20" s="22" t="s">
        <v>26</v>
      </c>
      <c r="C20" s="48">
        <v>43.605999999999995</v>
      </c>
      <c r="D20" s="49">
        <v>37312.21</v>
      </c>
      <c r="E20" s="50">
        <v>2432.699951171875</v>
      </c>
      <c r="F20" s="48">
        <v>2.6000000536441803E-2</v>
      </c>
      <c r="G20" s="23">
        <v>744.88</v>
      </c>
      <c r="H20" s="23">
        <v>929.33</v>
      </c>
      <c r="I20" s="23">
        <v>1444.36</v>
      </c>
      <c r="J20" s="23">
        <v>54120.989501953125</v>
      </c>
      <c r="K20" s="24">
        <v>1.7924939727562459E-2</v>
      </c>
      <c r="L20" s="25">
        <f t="shared" si="0"/>
        <v>16808.779501953126</v>
      </c>
    </row>
    <row r="21" spans="2:12" s="26" customFormat="1" ht="27.75" customHeight="1" x14ac:dyDescent="0.25">
      <c r="B21" s="22" t="s">
        <v>27</v>
      </c>
      <c r="C21" s="48">
        <v>43.605999999999995</v>
      </c>
      <c r="D21" s="49">
        <v>37312.21</v>
      </c>
      <c r="E21" s="50">
        <v>2432.6999999999998</v>
      </c>
      <c r="F21" s="48">
        <v>2.6000000000000002E-2</v>
      </c>
      <c r="G21" s="23">
        <v>744.88</v>
      </c>
      <c r="H21" s="23">
        <v>929.33</v>
      </c>
      <c r="I21" s="23">
        <v>1444.36</v>
      </c>
      <c r="J21" s="23">
        <v>54120.990000000005</v>
      </c>
      <c r="K21" s="24">
        <v>1.7924939367780654E-2</v>
      </c>
      <c r="L21" s="25">
        <f t="shared" si="0"/>
        <v>16808.780000000006</v>
      </c>
    </row>
    <row r="22" spans="2:12" s="26" customFormat="1" ht="27.75" customHeight="1" x14ac:dyDescent="0.25">
      <c r="B22" s="22" t="s">
        <v>28</v>
      </c>
      <c r="C22" s="48">
        <v>43.605999999999995</v>
      </c>
      <c r="D22" s="49">
        <v>37312.21</v>
      </c>
      <c r="E22" s="50">
        <v>2432.699951171875</v>
      </c>
      <c r="F22" s="48">
        <v>2.6000000536441803E-2</v>
      </c>
      <c r="G22" s="23">
        <v>744.88</v>
      </c>
      <c r="H22" s="23">
        <v>929.33</v>
      </c>
      <c r="I22" s="23">
        <v>1444.36</v>
      </c>
      <c r="J22" s="23">
        <v>54120.989501953125</v>
      </c>
      <c r="K22" s="24">
        <v>1.7924939727562459E-2</v>
      </c>
      <c r="L22" s="25">
        <f t="shared" si="0"/>
        <v>16808.779501953126</v>
      </c>
    </row>
    <row r="23" spans="2:12" s="26" customFormat="1" ht="15" x14ac:dyDescent="0.25">
      <c r="B23" s="27" t="s">
        <v>29</v>
      </c>
      <c r="C23" s="28">
        <f>SUM(C11:C22)</f>
        <v>595.42999999999995</v>
      </c>
      <c r="D23" s="28">
        <f>SUM(D11:D22)</f>
        <v>480537.13000000006</v>
      </c>
      <c r="E23" s="32">
        <f>E22</f>
        <v>2432.699951171875</v>
      </c>
      <c r="F23" s="30">
        <f>SUM(F11:F22)/12</f>
        <v>2.6000000223517422E-2</v>
      </c>
      <c r="G23" s="29"/>
      <c r="H23" s="29"/>
      <c r="I23" s="29"/>
      <c r="J23" s="29">
        <f>SUM(J11:J22)</f>
        <v>606605.1070703126</v>
      </c>
      <c r="K23" s="31">
        <f>SUM(K11:K22)/12</f>
        <v>2.040067352515864E-2</v>
      </c>
      <c r="L23" s="29">
        <f t="shared" ref="L23" si="1">SUM(L11:L22)</f>
        <v>126067.97707031257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2019-04-08T04:25:39Z</dcterms:modified>
</cp:coreProperties>
</file>